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" yWindow="82" windowWidth="7540" windowHeight="4157"/>
  </bookViews>
  <sheets>
    <sheet name="Ernährung" sheetId="1" r:id="rId1"/>
    <sheet name="Kleider" sheetId="2" r:id="rId2"/>
    <sheet name="Wahlergebnis" sheetId="3" r:id="rId3"/>
    <sheet name="Waren" sheetId="4" r:id="rId4"/>
    <sheet name="Tabelle1" sheetId="5" r:id="rId5"/>
  </sheets>
  <calcPr calcId="145621"/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</calcChain>
</file>

<file path=xl/sharedStrings.xml><?xml version="1.0" encoding="utf-8"?>
<sst xmlns="http://schemas.openxmlformats.org/spreadsheetml/2006/main" count="63" uniqueCount="58">
  <si>
    <t>Wie sich die Ernährungsgewohnheiten ändern</t>
  </si>
  <si>
    <t>Verbrauch in Kilogramm je Einwohner</t>
  </si>
  <si>
    <t>1950/51</t>
  </si>
  <si>
    <t>1970/71</t>
  </si>
  <si>
    <t>1990/91</t>
  </si>
  <si>
    <t>2000/01</t>
  </si>
  <si>
    <t>Frischobst</t>
  </si>
  <si>
    <t>Rindfleisch</t>
  </si>
  <si>
    <t>Butter</t>
  </si>
  <si>
    <t>Stückzahl</t>
  </si>
  <si>
    <t>Abteilung1</t>
  </si>
  <si>
    <t>Abteilung2</t>
  </si>
  <si>
    <t>Abteilung3</t>
  </si>
  <si>
    <t>Abteilung4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</si>
  <si>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</si>
  <si>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</si>
  <si>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</si>
  <si>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</si>
  <si>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</si>
  <si>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</si>
  <si>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</si>
  <si>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</si>
  <si>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</si>
  <si>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</si>
  <si>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</si>
  <si>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</si>
  <si>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</si>
  <si>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Produktion von Kleidern</t>
  </si>
  <si>
    <t>2010/2011</t>
  </si>
  <si>
    <t>der vorgegebenen Muster!!!</t>
  </si>
  <si>
    <t>Mittelwert</t>
  </si>
  <si>
    <t>Gewinne/Verluste</t>
  </si>
  <si>
    <t>Änderung</t>
  </si>
  <si>
    <t>SPD</t>
  </si>
  <si>
    <t>CDU/CSU</t>
  </si>
  <si>
    <t>B90/Grüne</t>
  </si>
  <si>
    <t>FDP</t>
  </si>
  <si>
    <t>Die Linke</t>
  </si>
  <si>
    <t>Sonstige</t>
  </si>
  <si>
    <t>Die farbige Gestaltung kann man vornehmen, wenn das "Basisdiagramm" fertiggestellt wurde!</t>
  </si>
  <si>
    <r>
      <t xml:space="preserve">Gestalte ein </t>
    </r>
    <r>
      <rPr>
        <b/>
        <sz val="12"/>
        <rFont val="Arial"/>
        <family val="2"/>
      </rPr>
      <t xml:space="preserve">Kreisdiagramm </t>
    </r>
    <r>
      <rPr>
        <sz val="10"/>
        <rFont val="Arial"/>
        <family val="2"/>
      </rPr>
      <t>nach Muster!</t>
    </r>
  </si>
  <si>
    <r>
      <t>Gestalte ein</t>
    </r>
    <r>
      <rPr>
        <b/>
        <sz val="12"/>
        <rFont val="Arial"/>
        <family val="2"/>
      </rPr>
      <t xml:space="preserve"> Säulendiagramm </t>
    </r>
    <r>
      <rPr>
        <sz val="10"/>
        <rFont val="Arial"/>
      </rPr>
      <t>nach Muster!</t>
    </r>
  </si>
  <si>
    <t xml:space="preserve">Möchte man Daten darstellen, die nicht nebeneinander stehen, muss man beim Markieren </t>
  </si>
  <si>
    <r>
      <t xml:space="preserve">die </t>
    </r>
    <r>
      <rPr>
        <b/>
        <sz val="10"/>
        <rFont val="Arial"/>
        <family val="2"/>
      </rPr>
      <t>Strg-Taste gedrückt halten</t>
    </r>
    <r>
      <rPr>
        <sz val="10"/>
        <rFont val="Arial"/>
        <family val="2"/>
      </rPr>
      <t>!</t>
    </r>
  </si>
  <si>
    <t>Drucke nach Fertigstellung das Tabellenblatt aus!</t>
  </si>
  <si>
    <t>Gestalte unterhalb zwei unterschiedliche Diagramme entsprechend</t>
  </si>
  <si>
    <t>Warenart</t>
  </si>
  <si>
    <t>Filiale 1</t>
  </si>
  <si>
    <t>Filiale 2</t>
  </si>
  <si>
    <t>Filiale 3</t>
  </si>
  <si>
    <t>Filiale 4</t>
  </si>
  <si>
    <t>Gemüse</t>
  </si>
  <si>
    <t>Konserven</t>
  </si>
  <si>
    <t>Teigwaren</t>
  </si>
  <si>
    <t>Fleisch</t>
  </si>
  <si>
    <t>Wurstwaren</t>
  </si>
  <si>
    <t>Getränke</t>
  </si>
  <si>
    <t>Gestalte unterhalb ein Säulendiagramm (Gestapelte Säulen) ensprechend dem Muster!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</si>
</sst>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0.0%"/>
    <numFmt numFmtId="174" formatCode="_-* #,##0.00\ [$€-1]_-;\-* #,##0.00\ [$€-1]_-;_-* &quot;-&quot;??\ [$€-1]_-"/>
  </numFmts>
  <fonts count="12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72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72" fontId="0" fillId="0" borderId="0" xfId="0" applyNumberFormat="1" applyFill="1" applyBorder="1"/>
    <xf numFmtId="0" fontId="7" fillId="0" borderId="0" xfId="0" applyFont="1"/>
    <xf numFmtId="0" fontId="0" fillId="0" borderId="3" xfId="0" applyFill="1" applyBorder="1"/>
    <xf numFmtId="2" fontId="0" fillId="0" borderId="0" xfId="0" applyNumberFormat="1"/>
    <xf numFmtId="0" fontId="8" fillId="0" borderId="0" xfId="0" applyFont="1"/>
    <xf numFmtId="0" fontId="0" fillId="0" borderId="0" xfId="0" applyBorder="1"/>
    <xf numFmtId="173" fontId="0" fillId="0" borderId="0" xfId="2" applyNumberFormat="1" applyFont="1" applyBorder="1"/>
    <xf numFmtId="173" fontId="0" fillId="0" borderId="0" xfId="2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173" fontId="0" fillId="2" borderId="6" xfId="2" applyNumberFormat="1" applyFont="1" applyFill="1" applyBorder="1"/>
    <xf numFmtId="173" fontId="0" fillId="2" borderId="6" xfId="2" applyNumberFormat="1" applyFont="1" applyFill="1" applyBorder="1" applyAlignment="1">
      <alignment horizontal="right"/>
    </xf>
    <xf numFmtId="173" fontId="0" fillId="3" borderId="6" xfId="0" applyNumberFormat="1" applyFill="1" applyBorder="1"/>
    <xf numFmtId="0" fontId="5" fillId="0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10" fillId="0" borderId="0" xfId="0" applyFont="1" applyBorder="1"/>
    <xf numFmtId="174" fontId="0" fillId="0" borderId="0" xfId="1" applyFont="1" applyBorder="1"/>
    <xf numFmtId="174" fontId="0" fillId="0" borderId="0" xfId="1" applyFont="1"/>
    <xf numFmtId="174" fontId="0" fillId="0" borderId="9" xfId="0" applyNumberFormat="1" applyBorder="1"/>
    <xf numFmtId="0" fontId="10" fillId="0" borderId="7" xfId="0" applyFont="1" applyBorder="1"/>
    <xf numFmtId="174" fontId="0" fillId="0" borderId="7" xfId="1" applyFont="1" applyBorder="1"/>
    <xf numFmtId="174" fontId="0" fillId="0" borderId="8" xfId="0" applyNumberFormat="1" applyBorder="1"/>
    <xf numFmtId="0" fontId="2" fillId="0" borderId="0" xfId="0" applyFont="1" applyBorder="1"/>
    <xf numFmtId="174" fontId="0" fillId="0" borderId="0" xfId="0" applyNumberFormat="1"/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353683</xdr:colOff>
          <xdr:row>0</xdr:row>
          <xdr:rowOff>43132</xdr:rowOff>
        </xdr:from>
        <xdr:to>
          <xdr:col>13</xdr:col>
          <xdr:colOff>17253</xdr:colOff>
          <xdr:row>28</xdr:row>
          <xdr:rowOff>129396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155275</xdr:colOff>
          <xdr:row>1</xdr:row>
          <xdr:rowOff>129396</xdr:rowOff>
        </xdr:from>
        <xdr:to>
          <xdr:col>13</xdr:col>
          <xdr:colOff>508958</xdr:colOff>
          <xdr:row>18</xdr:row>
          <xdr:rowOff>86264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715992</xdr:colOff>
          <xdr:row>0</xdr:row>
          <xdr:rowOff>86264</xdr:rowOff>
        </xdr:from>
        <xdr:to>
          <xdr:col>11</xdr:col>
          <xdr:colOff>681487</xdr:colOff>
          <xdr:row>22</xdr:row>
          <xdr:rowOff>138023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14" sqref="A14"/>
    </sheetView>
  </sheetViews>
  <sheetFormatPr baseColWidth="10" defaultRowHeight="12.9" x14ac:dyDescent="0.2"/>
  <sheetData>
    <row r="1" spans="1:6" ht="15.65" x14ac:dyDescent="0.25">
      <c r="A1" s="4" t="s">
        <v>0</v>
      </c>
    </row>
    <row r="3" spans="1:6" x14ac:dyDescent="0.2">
      <c r="A3" t="s">
        <v>1</v>
      </c>
    </row>
    <row r="5" spans="1:6" ht="13.6" thickBot="1" x14ac:dyDescent="0.25">
      <c r="A5" s="8"/>
      <c r="B5" s="9" t="s">
        <v>2</v>
      </c>
      <c r="C5" s="9" t="s">
        <v>3</v>
      </c>
      <c r="D5" s="9" t="s">
        <v>4</v>
      </c>
      <c r="E5" s="9" t="s">
        <v>5</v>
      </c>
      <c r="F5" s="10" t="s">
        <v>28</v>
      </c>
    </row>
    <row r="6" spans="1:6" ht="13.6" thickTop="1" x14ac:dyDescent="0.2">
      <c r="A6" s="2" t="s">
        <v>6</v>
      </c>
      <c r="B6" s="1">
        <v>40</v>
      </c>
      <c r="C6" s="1">
        <v>93</v>
      </c>
      <c r="D6" s="1">
        <v>77</v>
      </c>
      <c r="E6" s="1">
        <v>60</v>
      </c>
      <c r="F6" s="11">
        <v>71</v>
      </c>
    </row>
    <row r="7" spans="1:6" x14ac:dyDescent="0.2">
      <c r="A7" s="2" t="s">
        <v>7</v>
      </c>
      <c r="B7" s="1">
        <v>11.7</v>
      </c>
      <c r="C7" s="1">
        <v>22.1</v>
      </c>
      <c r="D7" s="1">
        <v>21.8</v>
      </c>
      <c r="E7" s="1">
        <v>20.8</v>
      </c>
      <c r="F7" s="11">
        <v>16</v>
      </c>
    </row>
    <row r="8" spans="1:6" x14ac:dyDescent="0.2">
      <c r="A8" s="2" t="s">
        <v>8</v>
      </c>
      <c r="B8" s="1">
        <v>6.4</v>
      </c>
      <c r="C8" s="1">
        <v>8.3000000000000007</v>
      </c>
      <c r="D8" s="1">
        <v>7.9</v>
      </c>
      <c r="E8" s="1">
        <v>5.2</v>
      </c>
      <c r="F8" s="11">
        <v>4.9000000000000004</v>
      </c>
    </row>
    <row r="11" spans="1:6" x14ac:dyDescent="0.2">
      <c r="A11" t="s">
        <v>45</v>
      </c>
    </row>
    <row r="12" spans="1:6" x14ac:dyDescent="0.2">
      <c r="A12" s="6" t="s">
        <v>29</v>
      </c>
    </row>
    <row r="13" spans="1:6" x14ac:dyDescent="0.2">
      <c r="A13" s="6"/>
    </row>
    <row r="14" spans="1:6" x14ac:dyDescent="0.2">
      <c r="A14" s="5"/>
    </row>
    <row r="15" spans="1:6" x14ac:dyDescent="0.2">
      <c r="A15" s="6"/>
    </row>
  </sheetData>
  <phoneticPr fontId="0" type="noConversion"/>
  <pageMargins left="0.78740157499999996" right="0.78740157499999996" top="0.984251969" bottom="0.984251969" header="0.4921259845" footer="0.4921259845"/>
  <pageSetup paperSize="9" scale="58" orientation="portrait" horizontalDpi="4294967294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8" shapeId="1027" r:id="rId4">
          <objectPr defaultSize="0" autoPict="0" r:id="rId5">
            <anchor moveWithCells="1">
              <from>
                <xdr:col>6</xdr:col>
                <xdr:colOff>353683</xdr:colOff>
                <xdr:row>0</xdr:row>
                <xdr:rowOff>43132</xdr:rowOff>
              </from>
              <to>
                <xdr:col>13</xdr:col>
                <xdr:colOff>17253</xdr:colOff>
                <xdr:row>28</xdr:row>
                <xdr:rowOff>129396</xdr:rowOff>
              </to>
            </anchor>
          </objectPr>
        </oleObject>
      </mc:Choice>
      <mc:Fallback>
        <oleObject progId="PictPub.Image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>
      <selection activeCell="C32" sqref="C32"/>
    </sheetView>
  </sheetViews>
  <sheetFormatPr baseColWidth="10" defaultRowHeight="12.9" x14ac:dyDescent="0.2"/>
  <sheetData>
    <row r="2" spans="1:7" ht="18.350000000000001" x14ac:dyDescent="0.3">
      <c r="A2" s="12" t="s">
        <v>27</v>
      </c>
    </row>
    <row r="4" spans="1:7" x14ac:dyDescent="0.2">
      <c r="B4" t="s">
        <v>9</v>
      </c>
      <c r="C4" t="s">
        <v>9</v>
      </c>
      <c r="D4" t="s">
        <v>9</v>
      </c>
      <c r="E4" t="s">
        <v>9</v>
      </c>
    </row>
    <row r="5" spans="1:7" ht="13.6" thickBot="1" x14ac:dyDescent="0.25">
      <c r="A5" s="7"/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13" t="s">
        <v>30</v>
      </c>
    </row>
    <row r="6" spans="1:7" ht="13.6" thickTop="1" x14ac:dyDescent="0.2"/>
    <row r="7" spans="1:7" x14ac:dyDescent="0.2">
      <c r="A7" t="s">
        <v>15</v>
      </c>
      <c r="B7">
        <v>1200</v>
      </c>
      <c r="C7">
        <v>2345</v>
      </c>
      <c r="D7">
        <v>5699</v>
      </c>
      <c r="E7">
        <v>2700</v>
      </c>
      <c r="F7">
        <f>SUM(B7:E7)</f>
        <v>11944</v>
      </c>
      <c r="G7" s="14">
        <f>AVERAGE(B7:E7)</f>
        <v>2986</v>
      </c>
    </row>
    <row r="8" spans="1:7" x14ac:dyDescent="0.2">
      <c r="A8" t="s">
        <v>16</v>
      </c>
      <c r="B8">
        <v>1250</v>
      </c>
      <c r="C8">
        <v>2345</v>
      </c>
      <c r="D8">
        <v>5677</v>
      </c>
      <c r="E8">
        <v>2300</v>
      </c>
      <c r="F8">
        <f t="shared" ref="F8:F18" si="0">SUM(B8:E8)</f>
        <v>11572</v>
      </c>
      <c r="G8" s="14">
        <f t="shared" ref="G8:G18" si="1">AVERAGE(B8:E8)</f>
        <v>2893</v>
      </c>
    </row>
    <row r="9" spans="1:7" x14ac:dyDescent="0.2">
      <c r="A9" t="s">
        <v>17</v>
      </c>
      <c r="B9">
        <v>1220</v>
      </c>
      <c r="C9">
        <v>2345</v>
      </c>
      <c r="D9">
        <v>5622</v>
      </c>
      <c r="E9">
        <v>3050</v>
      </c>
      <c r="F9">
        <f t="shared" si="0"/>
        <v>12237</v>
      </c>
      <c r="G9" s="14">
        <f t="shared" si="1"/>
        <v>3059.25</v>
      </c>
    </row>
    <row r="10" spans="1:7" x14ac:dyDescent="0.2">
      <c r="A10" t="s">
        <v>18</v>
      </c>
      <c r="B10">
        <v>1266</v>
      </c>
      <c r="C10">
        <v>2345</v>
      </c>
      <c r="D10">
        <v>5433</v>
      </c>
      <c r="E10">
        <v>2100</v>
      </c>
      <c r="F10">
        <f t="shared" si="0"/>
        <v>11144</v>
      </c>
      <c r="G10" s="14">
        <f t="shared" si="1"/>
        <v>2786</v>
      </c>
    </row>
    <row r="11" spans="1:7" x14ac:dyDescent="0.2">
      <c r="A11" t="s">
        <v>19</v>
      </c>
      <c r="B11">
        <v>1455</v>
      </c>
      <c r="C11">
        <v>2345</v>
      </c>
      <c r="D11">
        <v>5000</v>
      </c>
      <c r="E11">
        <v>2200</v>
      </c>
      <c r="F11">
        <f t="shared" si="0"/>
        <v>11000</v>
      </c>
      <c r="G11" s="14">
        <f t="shared" si="1"/>
        <v>2750</v>
      </c>
    </row>
    <row r="12" spans="1:7" x14ac:dyDescent="0.2">
      <c r="A12" t="s">
        <v>20</v>
      </c>
      <c r="B12">
        <v>1299</v>
      </c>
      <c r="C12">
        <v>2345</v>
      </c>
      <c r="D12">
        <v>5000</v>
      </c>
      <c r="E12">
        <v>2200</v>
      </c>
      <c r="F12">
        <f t="shared" si="0"/>
        <v>10844</v>
      </c>
      <c r="G12" s="14">
        <f t="shared" si="1"/>
        <v>2711</v>
      </c>
    </row>
    <row r="13" spans="1:7" x14ac:dyDescent="0.2">
      <c r="A13" t="s">
        <v>21</v>
      </c>
      <c r="B13">
        <v>1200</v>
      </c>
      <c r="C13">
        <v>2345</v>
      </c>
      <c r="D13">
        <v>5500</v>
      </c>
      <c r="E13">
        <v>2200</v>
      </c>
      <c r="F13">
        <f t="shared" si="0"/>
        <v>11245</v>
      </c>
      <c r="G13" s="14">
        <f t="shared" si="1"/>
        <v>2811.25</v>
      </c>
    </row>
    <row r="14" spans="1:7" x14ac:dyDescent="0.2">
      <c r="A14" t="s">
        <v>22</v>
      </c>
      <c r="B14">
        <v>1790</v>
      </c>
      <c r="C14">
        <v>2345</v>
      </c>
      <c r="D14">
        <v>5200</v>
      </c>
      <c r="E14">
        <v>2200</v>
      </c>
      <c r="F14">
        <f t="shared" si="0"/>
        <v>11535</v>
      </c>
      <c r="G14" s="14">
        <f t="shared" si="1"/>
        <v>2883.75</v>
      </c>
    </row>
    <row r="15" spans="1:7" x14ac:dyDescent="0.2">
      <c r="A15" t="s">
        <v>23</v>
      </c>
      <c r="B15">
        <v>1680</v>
      </c>
      <c r="C15">
        <v>2345</v>
      </c>
      <c r="D15">
        <v>5600</v>
      </c>
      <c r="E15">
        <v>2270</v>
      </c>
      <c r="F15">
        <f t="shared" si="0"/>
        <v>11895</v>
      </c>
      <c r="G15" s="14">
        <f t="shared" si="1"/>
        <v>2973.75</v>
      </c>
    </row>
    <row r="16" spans="1:7" x14ac:dyDescent="0.2">
      <c r="A16" t="s">
        <v>24</v>
      </c>
      <c r="B16">
        <v>1450</v>
      </c>
      <c r="C16">
        <v>2345</v>
      </c>
      <c r="D16">
        <v>5600</v>
      </c>
      <c r="E16">
        <v>2270</v>
      </c>
      <c r="F16">
        <f t="shared" si="0"/>
        <v>11665</v>
      </c>
      <c r="G16" s="14">
        <f t="shared" si="1"/>
        <v>2916.25</v>
      </c>
    </row>
    <row r="17" spans="1:7" x14ac:dyDescent="0.2">
      <c r="A17" t="s">
        <v>25</v>
      </c>
      <c r="B17">
        <v>1100</v>
      </c>
      <c r="C17">
        <v>2345</v>
      </c>
      <c r="D17">
        <v>5411</v>
      </c>
      <c r="E17">
        <v>2210</v>
      </c>
      <c r="F17">
        <f t="shared" si="0"/>
        <v>11066</v>
      </c>
      <c r="G17" s="14">
        <f t="shared" si="1"/>
        <v>2766.5</v>
      </c>
    </row>
    <row r="18" spans="1:7" x14ac:dyDescent="0.2">
      <c r="A18" t="s">
        <v>26</v>
      </c>
      <c r="B18">
        <v>1200</v>
      </c>
      <c r="C18">
        <v>2345</v>
      </c>
      <c r="D18">
        <v>3000</v>
      </c>
      <c r="E18">
        <v>1900</v>
      </c>
      <c r="F18">
        <f t="shared" si="0"/>
        <v>8445</v>
      </c>
      <c r="G18" s="14">
        <f t="shared" si="1"/>
        <v>2111.25</v>
      </c>
    </row>
    <row r="21" spans="1:7" x14ac:dyDescent="0.2">
      <c r="A21" t="s">
        <v>57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8" shapeId="2049" r:id="rId4">
          <objectPr defaultSize="0" autoPict="0" r:id="rId5">
            <anchor moveWithCells="1">
              <from>
                <xdr:col>7</xdr:col>
                <xdr:colOff>155275</xdr:colOff>
                <xdr:row>1</xdr:row>
                <xdr:rowOff>129396</xdr:rowOff>
              </from>
              <to>
                <xdr:col>13</xdr:col>
                <xdr:colOff>508958</xdr:colOff>
                <xdr:row>18</xdr:row>
                <xdr:rowOff>86264</xdr:rowOff>
              </to>
            </anchor>
          </objectPr>
        </oleObject>
      </mc:Choice>
      <mc:Fallback>
        <oleObject progId="PictPub.Imag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K38" sqref="K38"/>
    </sheetView>
  </sheetViews>
  <sheetFormatPr baseColWidth="10" defaultRowHeight="12.9" x14ac:dyDescent="0.2"/>
  <sheetData>
    <row r="3" spans="1:4" ht="18.350000000000001" x14ac:dyDescent="0.3">
      <c r="A3" s="15" t="s">
        <v>31</v>
      </c>
    </row>
    <row r="4" spans="1:4" x14ac:dyDescent="0.2">
      <c r="A4" s="16"/>
      <c r="B4" s="17"/>
      <c r="C4" s="18"/>
    </row>
    <row r="5" spans="1:4" ht="13.6" x14ac:dyDescent="0.25">
      <c r="A5" s="3"/>
      <c r="B5" s="19">
        <v>2005</v>
      </c>
      <c r="C5" s="19">
        <v>2009</v>
      </c>
      <c r="D5" s="20" t="s">
        <v>32</v>
      </c>
    </row>
    <row r="6" spans="1:4" ht="13.6" x14ac:dyDescent="0.25">
      <c r="A6" s="21" t="s">
        <v>33</v>
      </c>
      <c r="B6" s="22">
        <v>0.34200000000000003</v>
      </c>
      <c r="C6" s="23">
        <v>0.23</v>
      </c>
      <c r="D6" s="24">
        <f t="shared" ref="D6:D11" si="0">C6-B6</f>
        <v>-0.11200000000000002</v>
      </c>
    </row>
    <row r="7" spans="1:4" ht="13.6" x14ac:dyDescent="0.25">
      <c r="A7" s="21" t="s">
        <v>34</v>
      </c>
      <c r="B7" s="22">
        <v>0.35199999999999998</v>
      </c>
      <c r="C7" s="23">
        <v>0.33800000000000002</v>
      </c>
      <c r="D7" s="24">
        <f t="shared" si="0"/>
        <v>-1.3999999999999957E-2</v>
      </c>
    </row>
    <row r="8" spans="1:4" ht="13.6" x14ac:dyDescent="0.25">
      <c r="A8" s="21" t="s">
        <v>35</v>
      </c>
      <c r="B8" s="22">
        <v>8.2000000000000003E-2</v>
      </c>
      <c r="C8" s="23">
        <v>0.107</v>
      </c>
      <c r="D8" s="24">
        <f t="shared" si="0"/>
        <v>2.4999999999999994E-2</v>
      </c>
    </row>
    <row r="9" spans="1:4" ht="13.6" x14ac:dyDescent="0.25">
      <c r="A9" s="21" t="s">
        <v>36</v>
      </c>
      <c r="B9" s="22">
        <v>9.8000000000000004E-2</v>
      </c>
      <c r="C9" s="23">
        <v>0.14599999999999999</v>
      </c>
      <c r="D9" s="24">
        <f t="shared" si="0"/>
        <v>4.7999999999999987E-2</v>
      </c>
    </row>
    <row r="10" spans="1:4" ht="13.6" x14ac:dyDescent="0.25">
      <c r="A10" s="21" t="s">
        <v>37</v>
      </c>
      <c r="B10" s="22">
        <v>8.6999999999999994E-2</v>
      </c>
      <c r="C10" s="23">
        <v>0.11899999999999999</v>
      </c>
      <c r="D10" s="24">
        <f t="shared" si="0"/>
        <v>3.2000000000000001E-2</v>
      </c>
    </row>
    <row r="11" spans="1:4" ht="13.6" x14ac:dyDescent="0.25">
      <c r="A11" s="21" t="s">
        <v>38</v>
      </c>
      <c r="B11" s="22">
        <v>3.9E-2</v>
      </c>
      <c r="C11" s="23">
        <v>0.06</v>
      </c>
      <c r="D11" s="24">
        <f t="shared" si="0"/>
        <v>2.0999999999999998E-2</v>
      </c>
    </row>
    <row r="13" spans="1:4" ht="15.65" x14ac:dyDescent="0.25">
      <c r="A13" s="25" t="s">
        <v>40</v>
      </c>
    </row>
    <row r="14" spans="1:4" x14ac:dyDescent="0.2">
      <c r="A14" s="25" t="s">
        <v>42</v>
      </c>
    </row>
    <row r="15" spans="1:4" ht="13.6" x14ac:dyDescent="0.25">
      <c r="A15" s="25" t="s">
        <v>43</v>
      </c>
    </row>
    <row r="16" spans="1:4" x14ac:dyDescent="0.2">
      <c r="A16" s="25" t="s">
        <v>39</v>
      </c>
    </row>
    <row r="18" spans="1:1" ht="15.65" x14ac:dyDescent="0.25">
      <c r="A18" t="s">
        <v>41</v>
      </c>
    </row>
    <row r="20" spans="1:1" x14ac:dyDescent="0.2">
      <c r="A20" t="s">
        <v>44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4294967294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8" shapeId="3076" r:id="rId4">
          <objectPr defaultSize="0" r:id="rId5">
            <anchor moveWithCells="1">
              <from>
                <xdr:col>6</xdr:col>
                <xdr:colOff>715992</xdr:colOff>
                <xdr:row>0</xdr:row>
                <xdr:rowOff>86264</xdr:rowOff>
              </from>
              <to>
                <xdr:col>11</xdr:col>
                <xdr:colOff>681487</xdr:colOff>
                <xdr:row>22</xdr:row>
                <xdr:rowOff>138023</xdr:rowOff>
              </to>
            </anchor>
          </objectPr>
        </oleObject>
      </mc:Choice>
      <mc:Fallback>
        <oleObject progId="PictPub.Image.8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"/>
  <sheetViews>
    <sheetView workbookViewId="0">
      <selection activeCell="E17" sqref="E17"/>
    </sheetView>
  </sheetViews>
  <sheetFormatPr baseColWidth="10" defaultRowHeight="12.9" x14ac:dyDescent="0.2"/>
  <cols>
    <col min="2" max="2" width="13.75" customWidth="1"/>
    <col min="3" max="3" width="12.875" customWidth="1"/>
    <col min="4" max="4" width="13.75" customWidth="1"/>
    <col min="5" max="5" width="13.625" customWidth="1"/>
  </cols>
  <sheetData>
    <row r="5" spans="1:6" x14ac:dyDescent="0.2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  <c r="F5" s="27" t="s">
        <v>14</v>
      </c>
    </row>
    <row r="6" spans="1:6" x14ac:dyDescent="0.2">
      <c r="A6" s="28" t="s">
        <v>51</v>
      </c>
      <c r="B6" s="29">
        <v>45765.11</v>
      </c>
      <c r="C6" s="30">
        <v>34187.15</v>
      </c>
      <c r="D6" s="30">
        <v>35433.660000000003</v>
      </c>
      <c r="E6" s="30">
        <v>23456.880000000001</v>
      </c>
      <c r="F6" s="31"/>
    </row>
    <row r="7" spans="1:6" x14ac:dyDescent="0.2">
      <c r="A7" s="28" t="s">
        <v>52</v>
      </c>
      <c r="B7" s="29">
        <v>23456.77</v>
      </c>
      <c r="C7" s="30">
        <v>22656.77</v>
      </c>
      <c r="D7" s="30">
        <v>12345.1</v>
      </c>
      <c r="E7" s="30">
        <v>43656.9</v>
      </c>
      <c r="F7" s="31"/>
    </row>
    <row r="8" spans="1:6" x14ac:dyDescent="0.2">
      <c r="A8" s="28" t="s">
        <v>53</v>
      </c>
      <c r="B8" s="29">
        <v>23561.1</v>
      </c>
      <c r="C8" s="30">
        <v>43567.9</v>
      </c>
      <c r="D8" s="30">
        <v>33444</v>
      </c>
      <c r="E8" s="30">
        <v>34666.01</v>
      </c>
      <c r="F8" s="31"/>
    </row>
    <row r="9" spans="1:6" x14ac:dyDescent="0.2">
      <c r="A9" s="28" t="s">
        <v>54</v>
      </c>
      <c r="B9" s="29">
        <v>10906</v>
      </c>
      <c r="C9" s="30">
        <v>8900</v>
      </c>
      <c r="D9" s="30">
        <v>4567</v>
      </c>
      <c r="E9" s="30">
        <v>5678</v>
      </c>
      <c r="F9" s="31"/>
    </row>
    <row r="10" spans="1:6" x14ac:dyDescent="0.2">
      <c r="A10" s="28" t="s">
        <v>55</v>
      </c>
      <c r="B10" s="29">
        <v>13567</v>
      </c>
      <c r="C10" s="30">
        <v>5678</v>
      </c>
      <c r="D10" s="30">
        <v>6544</v>
      </c>
      <c r="E10" s="30">
        <v>7111</v>
      </c>
      <c r="F10" s="31"/>
    </row>
    <row r="11" spans="1:6" x14ac:dyDescent="0.2">
      <c r="A11" s="32" t="s">
        <v>56</v>
      </c>
      <c r="B11" s="33">
        <v>22222.2</v>
      </c>
      <c r="C11" s="33">
        <v>32456</v>
      </c>
      <c r="D11" s="33">
        <v>75123</v>
      </c>
      <c r="E11" s="33">
        <v>16456.900000000001</v>
      </c>
      <c r="F11" s="34"/>
    </row>
    <row r="12" spans="1:6" x14ac:dyDescent="0.2">
      <c r="A12" s="35" t="s">
        <v>14</v>
      </c>
      <c r="B12" s="16"/>
      <c r="C12" s="36"/>
      <c r="D12" s="36"/>
      <c r="E12" s="36"/>
      <c r="F12" s="31"/>
    </row>
  </sheetData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Ernährung</vt:lpstr>
      <vt:lpstr>Kleider</vt:lpstr>
      <vt:lpstr>Wahlergebnis</vt:lpstr>
      <vt:lpstr>Waren</vt:lpstr>
      <vt:lpstr>Tabelle1</vt:lpstr>
    </vt:vector>
  </TitlesOfParts>
  <Company>privater 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Lehmann</dc:creator>
  <cp:lastModifiedBy>Kerstin</cp:lastModifiedBy>
  <cp:lastPrinted>2009-12-28T08:43:28Z</cp:lastPrinted>
  <dcterms:created xsi:type="dcterms:W3CDTF">2002-02-19T16:27:38Z</dcterms:created>
  <dcterms:modified xsi:type="dcterms:W3CDTF">2015-11-01T18:51:16Z</dcterms:modified>
</cp:coreProperties>
</file>